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<sst xmlns="http://schemas.openxmlformats.org/spreadsheetml/2006/main" count="43" uniqueCount="38">
  <si>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</si>
  <si>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</si>
  <si>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</si>
  <si>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</si>
  <si>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</si>
  <si>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</si>
  <si>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</si>
  <si>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</si>
  <si>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</si>
  <si>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</si>
  <si>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</si>
  <si>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</si>
  <si>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</si>
  <si>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</si>
  <si>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</si>
  <si>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</si>
  <si>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</si>
  <si>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</si>
  <si>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</si>
  <si>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</si>
  <si>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</si>
  <si>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</si>
  <si>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</si>
  <si>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</si>
  <si>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</si>
  <si>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</si>
  <si>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</si>
  <si>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</si>
  <si>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</si>
  <si>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</si>
  <si>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</si>
  <si>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</si>
  <si>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54-5г</t>
  </si>
  <si>
    <t>каша перловая рассыпчатая</t>
  </si>
  <si>
    <t>котлета рыбная любительская (минтай)</t>
  </si>
  <si>
    <t>п/ф</t>
  </si>
  <si>
    <t>54-21хн</t>
  </si>
  <si>
    <t>кисель из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</si>
</sst>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46002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33</v>
      </c>
      <c r="E4" s="42">
        <v>200</v>
      </c>
      <c r="F4" s="42">
        <v>3.3</v>
      </c>
      <c r="G4" s="42">
        <v>249.5</v>
      </c>
      <c r="H4" s="42">
        <v>5.9</v>
      </c>
      <c r="I4" s="42">
        <v>7</v>
      </c>
      <c r="J4" s="42">
        <v>40.700000000000003</v>
      </c>
    </row>
    <row r="5" spans="1:10" x14ac:dyDescent="0.25">
      <c r="A5" s="7"/>
      <c r="B5" s="2" t="s">
        <v>11</v>
      </c>
      <c r="C5" s="39" t="s">
        <v>35</v>
      </c>
      <c r="D5" s="41" t="s">
        <v>34</v>
      </c>
      <c r="E5" s="42">
        <v>100</v>
      </c>
      <c r="F5" s="42">
        <v>36</v>
      </c>
      <c r="G5" s="42">
        <v>112.3</v>
      </c>
      <c r="H5" s="42">
        <v>12.8</v>
      </c>
      <c r="I5" s="42">
        <v>4.0999999999999996</v>
      </c>
      <c r="J5" s="42">
        <v>6.1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6</v>
      </c>
      <c r="G6" s="42">
        <v>60.7</v>
      </c>
      <c r="H6" s="42">
        <v>0.1</v>
      </c>
      <c r="I6" s="42">
        <v>0.1</v>
      </c>
      <c r="J6" s="42">
        <v>14.8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560</v>
      </c>
      <c r="F11" s="44">
        <f t="shared" ref="F11:J11" si="0">SUM(F4:F10)</f>
        <v>50.11</v>
      </c>
      <c r="G11" s="44">
        <f t="shared" si="0"/>
        <v>552.19999999999993</v>
      </c>
      <c r="H11" s="44">
        <f t="shared" si="0"/>
        <v>23.100000000000005</v>
      </c>
      <c r="I11" s="44">
        <f t="shared" si="0"/>
        <v>11.799999999999999</v>
      </c>
      <c r="J11" s="44">
        <f t="shared" si="0"/>
        <v>88.300000000000011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2025-11-24T02:06:06Z</dcterms:modified>
</cp:coreProperties>
</file>